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2025 год\меню 2025\март\"/>
    </mc:Choice>
  </mc:AlternateContent>
  <xr:revisionPtr revIDLastSave="0" documentId="13_ncr:1_{5368DB78-B6BF-4FD4-BE47-750A1777D5B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<sst xmlns="http://schemas.openxmlformats.org/spreadsheetml/2006/main" count="37" uniqueCount="35">
  <si>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</si>
  <si>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</si>
  <si>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</si>
  <si>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</si>
  <si>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</si>
  <si>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</si>
  <si>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</si>
  <si>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</si>
  <si>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</si>
  <si>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</si>
  <si>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</si>
  <si>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</si>
  <si>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</si>
  <si>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</si>
  <si>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</si>
  <si>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</si>
  <si>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</si>
  <si>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</si>
  <si>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</si>
  <si>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</si>
  <si>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</si>
  <si>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</si>
  <si>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</si>
  <si>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</si>
  <si>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</si>
  <si>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</si>
  <si>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</si>
  <si>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</si>
  <si>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</si>
  <si>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каша пшеная, молочная</t>
  </si>
  <si>
    <t>макароны отварные с маслом</t>
  </si>
  <si>
    <t>чай сладкий</t>
  </si>
  <si>
    <t>борщ из свежей капусты</t>
  </si>
  <si>
    <t>тефтели из говядины с рисом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</si>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</sst>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246</v>
      </c>
      <c r="D4" s="33" t="s">
        <v>29</v>
      </c>
      <c r="E4" s="15">
        <v>200</v>
      </c>
      <c r="F4" s="25">
        <v>17.600000000000001</v>
      </c>
      <c r="G4" s="15">
        <v>299.64999999999998</v>
      </c>
      <c r="H4" s="15">
        <v>7.79</v>
      </c>
      <c r="I4" s="15">
        <v>11.14</v>
      </c>
      <c r="J4" s="16">
        <v>34.76</v>
      </c>
    </row>
    <row r="5" spans="1:10" x14ac:dyDescent="0.3">
      <c r="A5" s="7"/>
      <c r="B5" s="1" t="s">
        <v>12</v>
      </c>
      <c r="C5" s="2">
        <v>147</v>
      </c>
      <c r="D5" s="34" t="s">
        <v>31</v>
      </c>
      <c r="E5" s="17">
        <v>200</v>
      </c>
      <c r="F5" s="26">
        <v>1.56</v>
      </c>
      <c r="G5" s="17">
        <v>58.26</v>
      </c>
      <c r="H5" s="17">
        <v>0.2</v>
      </c>
      <c r="I5" s="17">
        <v>5.0999999999999997E-2</v>
      </c>
      <c r="J5" s="18">
        <v>15.79</v>
      </c>
    </row>
    <row r="6" spans="1:10" x14ac:dyDescent="0.3">
      <c r="A6" s="7"/>
      <c r="B6" s="1" t="s">
        <v>23</v>
      </c>
      <c r="C6" s="2"/>
      <c r="D6" s="34" t="s">
        <v>28</v>
      </c>
      <c r="E6" s="17">
        <v>25</v>
      </c>
      <c r="F6" s="26">
        <v>1.67</v>
      </c>
      <c r="G6" s="17">
        <v>57.75</v>
      </c>
      <c r="H6" s="17">
        <v>1.9</v>
      </c>
      <c r="I6" s="17">
        <v>0.22500000000000001</v>
      </c>
      <c r="J6" s="18">
        <v>10.99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>
        <f>E6+E5+E4</f>
        <v>425</v>
      </c>
      <c r="F8" s="19">
        <f t="shared" ref="F8:J8" si="0">F6+F5+F4</f>
        <v>20.830000000000002</v>
      </c>
      <c r="G8" s="19">
        <f t="shared" si="0"/>
        <v>415.65999999999997</v>
      </c>
      <c r="H8" s="19">
        <f t="shared" si="0"/>
        <v>9.89</v>
      </c>
      <c r="I8" s="19">
        <f t="shared" si="0"/>
        <v>11.416</v>
      </c>
      <c r="J8" s="19">
        <f t="shared" si="0"/>
        <v>61.54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9014</v>
      </c>
      <c r="D12" s="36" t="s">
        <v>34</v>
      </c>
      <c r="E12" s="21">
        <v>97</v>
      </c>
      <c r="F12" s="28">
        <v>10.88</v>
      </c>
      <c r="G12" s="21">
        <v>43.731000000000002</v>
      </c>
      <c r="H12" s="21">
        <v>0.38900000000000001</v>
      </c>
      <c r="I12" s="21">
        <v>0.38900000000000001</v>
      </c>
      <c r="J12" s="22">
        <v>11.36</v>
      </c>
    </row>
    <row r="13" spans="1:10" x14ac:dyDescent="0.3">
      <c r="A13" s="7"/>
      <c r="B13" s="1" t="s">
        <v>16</v>
      </c>
      <c r="C13" s="2">
        <v>110</v>
      </c>
      <c r="D13" s="34" t="s">
        <v>32</v>
      </c>
      <c r="E13" s="17">
        <v>250</v>
      </c>
      <c r="F13" s="26">
        <v>13.24</v>
      </c>
      <c r="G13" s="17">
        <v>131.63</v>
      </c>
      <c r="H13" s="17">
        <v>2.78</v>
      </c>
      <c r="I13" s="17">
        <v>5.8209999999999997</v>
      </c>
      <c r="J13" s="18">
        <v>12.44</v>
      </c>
    </row>
    <row r="14" spans="1:10" x14ac:dyDescent="0.3">
      <c r="A14" s="7"/>
      <c r="B14" s="1" t="s">
        <v>17</v>
      </c>
      <c r="C14" s="2">
        <v>463</v>
      </c>
      <c r="D14" s="2" t="s">
        <v>33</v>
      </c>
      <c r="E14" s="17">
        <v>100</v>
      </c>
      <c r="F14" s="26">
        <v>46.93</v>
      </c>
      <c r="G14" s="17">
        <v>344.7</v>
      </c>
      <c r="H14" s="17">
        <v>16.670000000000002</v>
      </c>
      <c r="I14" s="17">
        <v>22.29</v>
      </c>
      <c r="J14" s="18">
        <v>9.44</v>
      </c>
    </row>
    <row r="15" spans="1:10" x14ac:dyDescent="0.3">
      <c r="A15" s="7"/>
      <c r="B15" s="1" t="s">
        <v>18</v>
      </c>
      <c r="C15" s="2">
        <v>332</v>
      </c>
      <c r="D15" s="2" t="s">
        <v>30</v>
      </c>
      <c r="E15" s="17">
        <v>200</v>
      </c>
      <c r="F15" s="26">
        <v>11.94</v>
      </c>
      <c r="G15" s="17">
        <v>46.27</v>
      </c>
      <c r="H15" s="17">
        <v>5.6000000000000001E-2</v>
      </c>
      <c r="I15" s="17">
        <v>5.0750000000000002</v>
      </c>
      <c r="J15" s="18">
        <v>44.02</v>
      </c>
    </row>
    <row r="16" spans="1:10" x14ac:dyDescent="0.3">
      <c r="A16" s="7"/>
      <c r="B16" s="1" t="s">
        <v>19</v>
      </c>
      <c r="C16" s="2"/>
      <c r="D16" s="34" t="s">
        <v>31</v>
      </c>
      <c r="E16" s="17">
        <v>200</v>
      </c>
      <c r="F16" s="26">
        <v>1.56</v>
      </c>
      <c r="G16" s="17">
        <v>58.26</v>
      </c>
      <c r="H16" s="17">
        <v>0.2</v>
      </c>
      <c r="I16" s="17">
        <v>5.0999999999999997E-2</v>
      </c>
      <c r="J16" s="18">
        <v>15.79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4.0199999999999996</v>
      </c>
      <c r="G17" s="17">
        <v>138.6</v>
      </c>
      <c r="H17" s="17">
        <v>4.5599999999999996</v>
      </c>
      <c r="I17" s="17">
        <v>0.54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907</v>
      </c>
      <c r="F20" s="27">
        <f>F12+F13+F14+F15+F16+F17</f>
        <v>88.57</v>
      </c>
      <c r="G20" s="27">
        <f t="shared" ref="G20:J20" si="1">G12+G13+G14+G15+G16+G17</f>
        <v>763.19099999999992</v>
      </c>
      <c r="H20" s="27">
        <f t="shared" si="1"/>
        <v>24.655000000000001</v>
      </c>
      <c r="I20" s="27">
        <f t="shared" si="1"/>
        <v>34.166000000000004</v>
      </c>
      <c r="J20" s="27">
        <f t="shared" si="1"/>
        <v>119.41999999999999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2025-03-18T05:23:21Z</dcterms:modified>
</cp:coreProperties>
</file>