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2025 год\меню 2025\февраль\"/>
    </mc:Choice>
  </mc:AlternateContent>
  <xr:revisionPtr revIDLastSave="0" documentId="8_{03C25D19-5655-4EB7-B722-5B210F0EDB4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H8" i="1"/>
  <c r="I8" i="1"/>
  <c r="J8" i="1"/>
  <c r="E8" i="1"/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<sst xmlns="http://schemas.openxmlformats.org/spreadsheetml/2006/main" count="36" uniqueCount="35">
  <si>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</si>
  <si>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</si>
  <si>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</si>
  <si>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</si>
  <si>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</si>
  <si>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</si>
  <si>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</si>
  <si>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</si>
  <si>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</si>
  <si>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</si>
  <si>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</si>
  <si>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</si>
  <si>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</si>
  <si>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</si>
  <si>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</si>
  <si>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</si>
  <si>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</si>
  <si>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</si>
  <si>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</si>
  <si>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</si>
  <si>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</si>
  <si>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</si>
  <si>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</si>
  <si>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</si>
  <si>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</si>
  <si>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</si>
  <si>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</si>
  <si>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"Гольянская СОШ"</t>
  </si>
  <si>
    <t>хлеб пшеничный</t>
  </si>
  <si>
    <t>чай с сахаром</t>
  </si>
  <si>
    <t>каша рисовая молочная</t>
  </si>
  <si>
    <t>какао</t>
  </si>
  <si>
    <t>суп овощной</t>
  </si>
  <si>
    <t>шницель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</si>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</sst>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246</v>
      </c>
      <c r="D4" s="33" t="s">
        <v>30</v>
      </c>
      <c r="E4" s="15">
        <v>200</v>
      </c>
      <c r="F4" s="25">
        <v>15.02</v>
      </c>
      <c r="G4" s="15">
        <v>237.8</v>
      </c>
      <c r="H4" s="15">
        <v>5.08</v>
      </c>
      <c r="I4" s="15">
        <v>6.3049999999999997</v>
      </c>
      <c r="J4" s="16">
        <v>33.479999999999997</v>
      </c>
    </row>
    <row r="5" spans="1:10" x14ac:dyDescent="0.3">
      <c r="A5" s="7"/>
      <c r="B5" s="1" t="s">
        <v>12</v>
      </c>
      <c r="C5" s="2">
        <v>693</v>
      </c>
      <c r="D5" s="34" t="s">
        <v>31</v>
      </c>
      <c r="E5" s="17">
        <v>200</v>
      </c>
      <c r="F5" s="26">
        <v>7.86</v>
      </c>
      <c r="G5" s="17">
        <v>62.41</v>
      </c>
      <c r="H5" s="17">
        <v>3.64</v>
      </c>
      <c r="I5" s="17">
        <v>3.34</v>
      </c>
      <c r="J5" s="18">
        <v>4.6500000000000004</v>
      </c>
    </row>
    <row r="6" spans="1:10" x14ac:dyDescent="0.3">
      <c r="A6" s="7"/>
      <c r="B6" s="1" t="s">
        <v>23</v>
      </c>
      <c r="C6" s="2"/>
      <c r="D6" s="34" t="s">
        <v>28</v>
      </c>
      <c r="E6" s="17">
        <v>25</v>
      </c>
      <c r="F6" s="26">
        <v>1.66</v>
      </c>
      <c r="G6" s="17">
        <v>65.17</v>
      </c>
      <c r="H6" s="17">
        <v>2.29</v>
      </c>
      <c r="I6" s="17">
        <v>0.25</v>
      </c>
      <c r="J6" s="18">
        <v>13.17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>
        <f>E6+E5+E4</f>
        <v>425</v>
      </c>
      <c r="F8" s="19">
        <f>F6+F5+F4</f>
        <v>24.54</v>
      </c>
      <c r="G8" s="19">
        <f t="shared" ref="G8:J8" si="0">G6+G5+G4</f>
        <v>365.38</v>
      </c>
      <c r="H8" s="19">
        <f t="shared" si="0"/>
        <v>11.01</v>
      </c>
      <c r="I8" s="19">
        <f t="shared" si="0"/>
        <v>9.8949999999999996</v>
      </c>
      <c r="J8" s="19">
        <f t="shared" si="0"/>
        <v>51.3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135</v>
      </c>
      <c r="D13" s="34" t="s">
        <v>32</v>
      </c>
      <c r="E13" s="17">
        <v>250</v>
      </c>
      <c r="F13" s="26">
        <v>7.77</v>
      </c>
      <c r="G13" s="17">
        <v>161.09</v>
      </c>
      <c r="H13" s="17">
        <v>3.4569999999999999</v>
      </c>
      <c r="I13" s="17">
        <v>5.4829999999999997</v>
      </c>
      <c r="J13" s="18">
        <v>0.56999999999999995</v>
      </c>
    </row>
    <row r="14" spans="1:10" x14ac:dyDescent="0.3">
      <c r="A14" s="7"/>
      <c r="B14" s="1" t="s">
        <v>17</v>
      </c>
      <c r="C14" s="2">
        <v>451</v>
      </c>
      <c r="D14" s="2" t="s">
        <v>33</v>
      </c>
      <c r="E14" s="17">
        <v>100</v>
      </c>
      <c r="F14" s="26">
        <v>56.32</v>
      </c>
      <c r="G14" s="17">
        <v>323.36</v>
      </c>
      <c r="H14" s="17">
        <v>20.303999999999998</v>
      </c>
      <c r="I14" s="17">
        <v>22.102</v>
      </c>
      <c r="J14" s="18">
        <v>6.18</v>
      </c>
    </row>
    <row r="15" spans="1:10" x14ac:dyDescent="0.3">
      <c r="A15" s="7"/>
      <c r="B15" s="1" t="s">
        <v>18</v>
      </c>
      <c r="C15" s="2">
        <v>534</v>
      </c>
      <c r="D15" s="2" t="s">
        <v>34</v>
      </c>
      <c r="E15" s="17">
        <v>200</v>
      </c>
      <c r="F15" s="26">
        <v>23.58</v>
      </c>
      <c r="G15" s="17">
        <v>171.92400000000001</v>
      </c>
      <c r="H15" s="17">
        <v>6.2370000000000001</v>
      </c>
      <c r="I15" s="17">
        <v>5.3929999999999998</v>
      </c>
      <c r="J15" s="18">
        <v>16.940000000000001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200</v>
      </c>
      <c r="F16" s="26">
        <v>1.68</v>
      </c>
      <c r="G16" s="17">
        <v>58</v>
      </c>
      <c r="H16" s="17">
        <v>0.2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4.0199999999999996</v>
      </c>
      <c r="G17" s="17">
        <v>130.35</v>
      </c>
      <c r="H17" s="17">
        <v>4.46</v>
      </c>
      <c r="I17" s="17">
        <v>0.53</v>
      </c>
      <c r="J17" s="18">
        <v>26.37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E12+E13+E14+E15+E16+E17</f>
        <v>810</v>
      </c>
      <c r="F20" s="27">
        <f>F12+F13+F14+F15+F16+F17</f>
        <v>93.37</v>
      </c>
      <c r="G20" s="27">
        <f t="shared" ref="G20:J20" si="1">G12+G13+G14+G15+G16+G17</f>
        <v>844.72400000000005</v>
      </c>
      <c r="H20" s="27">
        <f t="shared" si="1"/>
        <v>34.657999999999994</v>
      </c>
      <c r="I20" s="27">
        <f t="shared" si="1"/>
        <v>33.508000000000003</v>
      </c>
      <c r="J20" s="27">
        <f t="shared" si="1"/>
        <v>65.06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2021-05-18T10:32:40Z</cp:lastPrinted>
  <dcterms:created xsi:type="dcterms:W3CDTF">2015-06-05T18:19:34Z</dcterms:created>
  <dcterms:modified xsi:type="dcterms:W3CDTF">2025-02-25T08:42:22Z</dcterms:modified>
</cp:coreProperties>
</file>