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январь\"/>
    </mc:Choice>
  </mc:AlternateContent>
  <xr:revisionPtr revIDLastSave="0" documentId="8_{07E01AB2-17F7-44BF-8C08-7BFDB1FFDCC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<sst xmlns="http://schemas.openxmlformats.org/spreadsheetml/2006/main" count="36" uniqueCount="34">
  <si>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</si>
  <si>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</si>
  <si>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</si>
  <si>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</si>
  <si>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</si>
  <si>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</si>
  <si>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</si>
  <si>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</si>
  <si>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</si>
  <si>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</si>
  <si>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</si>
  <si>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</si>
  <si>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</si>
  <si>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</si>
  <si>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</si>
  <si>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</si>
  <si>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</si>
  <si>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</si>
  <si>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</si>
  <si>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</si>
  <si>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</si>
  <si>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</si>
  <si>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</si>
  <si>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</si>
  <si>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</si>
  <si>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</si>
  <si>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</si>
  <si>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</si>
  <si>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</si>
  <si>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каша гречневая</t>
  </si>
  <si>
    <t>сок фруктовый</t>
  </si>
  <si>
    <t>суп овощной</t>
  </si>
  <si>
    <t>котлета говядина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</si>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</sst>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246</v>
      </c>
      <c r="D4" s="33" t="s">
        <v>29</v>
      </c>
      <c r="E4" s="15">
        <v>200</v>
      </c>
      <c r="F4" s="25">
        <v>10.14</v>
      </c>
      <c r="G4" s="15">
        <v>219.96</v>
      </c>
      <c r="H4" s="15">
        <v>6.59</v>
      </c>
      <c r="I4" s="15">
        <v>9.44</v>
      </c>
      <c r="J4" s="16">
        <v>27.26</v>
      </c>
    </row>
    <row r="5" spans="1:10" x14ac:dyDescent="0.3">
      <c r="A5" s="7"/>
      <c r="B5" s="1" t="s">
        <v>12</v>
      </c>
      <c r="C5" s="2">
        <v>648</v>
      </c>
      <c r="D5" s="34" t="s">
        <v>30</v>
      </c>
      <c r="E5" s="17">
        <v>200</v>
      </c>
      <c r="F5" s="26">
        <v>11.6</v>
      </c>
      <c r="G5" s="17">
        <v>88</v>
      </c>
      <c r="H5" s="17">
        <v>1</v>
      </c>
      <c r="I5" s="17">
        <v>0</v>
      </c>
      <c r="J5" s="18">
        <v>21.2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>
        <v>1.66</v>
      </c>
      <c r="G6" s="17">
        <v>57.75</v>
      </c>
      <c r="H6" s="17">
        <v>1.9</v>
      </c>
      <c r="I6" s="17">
        <v>0.22500000000000001</v>
      </c>
      <c r="J6" s="18">
        <v>13.17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>F6+F5+F4</f>
        <v>23.4</v>
      </c>
      <c r="G8" s="19">
        <f t="shared" ref="G8:J8" si="0">G6+G5+G4</f>
        <v>365.71000000000004</v>
      </c>
      <c r="H8" s="19">
        <f t="shared" si="0"/>
        <v>9.49</v>
      </c>
      <c r="I8" s="19">
        <f t="shared" si="0"/>
        <v>9.6649999999999991</v>
      </c>
      <c r="J8" s="19">
        <f t="shared" si="0"/>
        <v>61.629999999999995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135</v>
      </c>
      <c r="D13" s="34" t="s">
        <v>31</v>
      </c>
      <c r="E13" s="17">
        <v>250</v>
      </c>
      <c r="F13" s="26">
        <v>6.54</v>
      </c>
      <c r="G13" s="17">
        <v>101.69</v>
      </c>
      <c r="H13" s="17">
        <v>5.12</v>
      </c>
      <c r="I13" s="17">
        <v>3.92</v>
      </c>
      <c r="J13" s="18">
        <v>9.34</v>
      </c>
    </row>
    <row r="14" spans="1:10" x14ac:dyDescent="0.3">
      <c r="A14" s="7"/>
      <c r="B14" s="1" t="s">
        <v>17</v>
      </c>
      <c r="C14" s="2">
        <v>451</v>
      </c>
      <c r="D14" s="2" t="s">
        <v>32</v>
      </c>
      <c r="E14" s="17">
        <v>100</v>
      </c>
      <c r="F14" s="26">
        <v>43.47</v>
      </c>
      <c r="G14" s="17">
        <v>261</v>
      </c>
      <c r="H14" s="17">
        <v>15.9</v>
      </c>
      <c r="I14" s="17">
        <v>14.4</v>
      </c>
      <c r="J14" s="18">
        <v>16</v>
      </c>
    </row>
    <row r="15" spans="1:10" x14ac:dyDescent="0.3">
      <c r="A15" s="7"/>
      <c r="B15" s="1" t="s">
        <v>18</v>
      </c>
      <c r="C15" s="2">
        <v>514</v>
      </c>
      <c r="D15" s="2" t="s">
        <v>33</v>
      </c>
      <c r="E15" s="17">
        <v>200</v>
      </c>
      <c r="F15" s="26">
        <v>9.93</v>
      </c>
      <c r="G15" s="17">
        <v>130.31</v>
      </c>
      <c r="H15" s="17">
        <v>3.19</v>
      </c>
      <c r="I15" s="17">
        <v>3.97</v>
      </c>
      <c r="J15" s="18">
        <v>20.12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200</v>
      </c>
      <c r="F16" s="26">
        <v>11.6</v>
      </c>
      <c r="G16" s="17">
        <v>88</v>
      </c>
      <c r="H16" s="17">
        <v>1</v>
      </c>
      <c r="I16" s="17">
        <v>0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3.98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75.52</v>
      </c>
      <c r="G20" s="27">
        <f t="shared" ref="G20:J20" si="1">G12+G13+G14+G15+G16+G17</f>
        <v>711.35</v>
      </c>
      <c r="H20" s="27">
        <f t="shared" si="1"/>
        <v>29.67</v>
      </c>
      <c r="I20" s="27">
        <f t="shared" si="1"/>
        <v>22.82</v>
      </c>
      <c r="J20" s="27">
        <f t="shared" si="1"/>
        <v>93.03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2025-01-27T09:26:48Z</dcterms:modified>
</cp:coreProperties>
</file>