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0AD4F60E-C931-4653-82DE-CDCDBF4D2B7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8" i="1"/>
  <c r="G8" i="1" l="1"/>
  <c r="H8" i="1"/>
  <c r="I8" i="1"/>
  <c r="J8" i="1"/>
  <c r="E8" i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<sst xmlns="http://schemas.openxmlformats.org/spreadsheetml/2006/main" count="36" uniqueCount="35">
  <si>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</si>
  <si>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</si>
  <si>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</si>
  <si>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</si>
  <si>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</si>
  <si>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</si>
  <si>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</si>
  <si>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</si>
  <si>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</si>
  <si>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</si>
  <si>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</si>
  <si>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</si>
  <si>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</si>
  <si>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</si>
  <si>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</si>
  <si>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</si>
  <si>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</si>
  <si>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</si>
  <si>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</si>
  <si>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</si>
  <si>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</si>
  <si>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</si>
  <si>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</si>
  <si>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</si>
  <si>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</si>
  <si>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</si>
  <si>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</si>
  <si>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</si>
  <si>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</si>
  <si>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</t>
  </si>
  <si>
    <t>каша пшеничная, молочная</t>
  </si>
  <si>
    <t>какао</t>
  </si>
  <si>
    <t>суп овощной</t>
  </si>
  <si>
    <t>шницель из говядины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</si>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</sst>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30</v>
      </c>
      <c r="E4" s="15">
        <v>200</v>
      </c>
      <c r="F4" s="25">
        <v>10.52</v>
      </c>
      <c r="G4" s="15">
        <v>125.86</v>
      </c>
      <c r="H4" s="15">
        <v>6.82</v>
      </c>
      <c r="I4" s="15">
        <v>5.26</v>
      </c>
      <c r="J4" s="16">
        <v>1.65</v>
      </c>
    </row>
    <row r="5" spans="1:10" x14ac:dyDescent="0.3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7.86</v>
      </c>
      <c r="G5" s="17">
        <v>86</v>
      </c>
      <c r="H5" s="17">
        <v>1.54</v>
      </c>
      <c r="I5" s="17">
        <v>1.45</v>
      </c>
      <c r="J5" s="18">
        <v>15.79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54.31</v>
      </c>
      <c r="H6" s="17">
        <v>1.85</v>
      </c>
      <c r="I6" s="17">
        <v>0.22</v>
      </c>
      <c r="J6" s="18">
        <v>10.99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20.04</v>
      </c>
      <c r="G8" s="19">
        <f t="shared" ref="G8:J8" si="0">G6+G5+G4</f>
        <v>266.17</v>
      </c>
      <c r="H8" s="19">
        <f t="shared" si="0"/>
        <v>10.210000000000001</v>
      </c>
      <c r="I8" s="19">
        <f t="shared" si="0"/>
        <v>6.93</v>
      </c>
      <c r="J8" s="19">
        <f t="shared" si="0"/>
        <v>28.43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135</v>
      </c>
      <c r="D13" s="34" t="s">
        <v>32</v>
      </c>
      <c r="E13" s="17">
        <v>250</v>
      </c>
      <c r="F13" s="26">
        <v>7.23</v>
      </c>
      <c r="G13" s="17">
        <v>108.94</v>
      </c>
      <c r="H13" s="17">
        <v>4.55</v>
      </c>
      <c r="I13" s="17">
        <v>5.36</v>
      </c>
      <c r="J13" s="18">
        <v>10.45</v>
      </c>
    </row>
    <row r="14" spans="1:10" x14ac:dyDescent="0.3">
      <c r="A14" s="7"/>
      <c r="B14" s="1" t="s">
        <v>17</v>
      </c>
      <c r="C14" s="2">
        <v>451</v>
      </c>
      <c r="D14" s="2" t="s">
        <v>33</v>
      </c>
      <c r="E14" s="17">
        <v>100</v>
      </c>
      <c r="F14" s="26">
        <v>43.52</v>
      </c>
      <c r="G14" s="17">
        <v>271.27</v>
      </c>
      <c r="H14" s="17">
        <v>21.71</v>
      </c>
      <c r="I14" s="17">
        <v>16.98</v>
      </c>
      <c r="J14" s="18">
        <v>7.73</v>
      </c>
    </row>
    <row r="15" spans="1:10" x14ac:dyDescent="0.3">
      <c r="A15" s="7"/>
      <c r="B15" s="1" t="s">
        <v>18</v>
      </c>
      <c r="C15" s="2">
        <v>534</v>
      </c>
      <c r="D15" s="2" t="s">
        <v>34</v>
      </c>
      <c r="E15" s="17">
        <v>200</v>
      </c>
      <c r="F15" s="26">
        <v>19.88</v>
      </c>
      <c r="G15" s="17">
        <v>92.05</v>
      </c>
      <c r="H15" s="17">
        <v>3.72</v>
      </c>
      <c r="I15" s="17">
        <v>3.16</v>
      </c>
      <c r="J15" s="18">
        <v>12.7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86.21</v>
      </c>
      <c r="G20" s="27">
        <f t="shared" ref="G20:J20" si="1">G12+G13+G14+G15+G16+G17</f>
        <v>690.61</v>
      </c>
      <c r="H20" s="27">
        <f t="shared" si="1"/>
        <v>35.44</v>
      </c>
      <c r="I20" s="27">
        <f t="shared" si="1"/>
        <v>26.03</v>
      </c>
      <c r="J20" s="27">
        <f t="shared" si="1"/>
        <v>78.45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2024-12-18T09:48:23Z</dcterms:modified>
</cp:coreProperties>
</file>