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Гольянская школа\Desktop\Мельникова Г.Н\меню 2024\декабрь\"/>
    </mc:Choice>
  </mc:AlternateContent>
  <xr:revisionPtr revIDLastSave="0" documentId="8_{2AFEBD0C-E3DC-4542-8623-98C9ACBBB75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<sst xmlns="http://schemas.openxmlformats.org/spreadsheetml/2006/main" count="36" uniqueCount="35">
  <si>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</si>
  <si>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</si>
  <si>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</si>
  <si>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</si>
  <si>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</si>
  <si>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</si>
  <si>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</si>
  <si>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</si>
  <si>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</si>
  <si>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</si>
  <si>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</si>
  <si>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</si>
  <si>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</si>
  <si>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</si>
  <si>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</si>
  <si>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</si>
  <si>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</si>
  <si>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</si>
  <si>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</si>
  <si>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</si>
  <si>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</si>
  <si>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</si>
  <si>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</si>
  <si>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</si>
  <si>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</si>
  <si>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</si>
  <si>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</si>
  <si>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"Гольянская СОШ"</t>
  </si>
  <si>
    <t>хлеб пшеничный</t>
  </si>
  <si>
    <t>каша пшеная, молочная</t>
  </si>
  <si>
    <t>чай с молоком</t>
  </si>
  <si>
    <t>борщ</t>
  </si>
  <si>
    <t>тефтели с рисом</t>
  </si>
  <si>
    <t>макароны отварные с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</si>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</sst>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3" t="s">
        <v>29</v>
      </c>
      <c r="E4" s="15">
        <v>200</v>
      </c>
      <c r="F4" s="25">
        <v>12.24</v>
      </c>
      <c r="G4" s="15">
        <v>252.49</v>
      </c>
      <c r="H4" s="15">
        <v>7.38</v>
      </c>
      <c r="I4" s="15">
        <v>9.2799999999999994</v>
      </c>
      <c r="J4" s="16">
        <v>34.76</v>
      </c>
    </row>
    <row r="5" spans="1:10" x14ac:dyDescent="0.3">
      <c r="A5" s="7"/>
      <c r="B5" s="1" t="s">
        <v>12</v>
      </c>
      <c r="C5" s="2">
        <v>147</v>
      </c>
      <c r="D5" s="34" t="s">
        <v>30</v>
      </c>
      <c r="E5" s="17">
        <v>200</v>
      </c>
      <c r="F5" s="26">
        <v>4.29</v>
      </c>
      <c r="G5" s="17">
        <v>79.2</v>
      </c>
      <c r="H5" s="17">
        <v>1.54</v>
      </c>
      <c r="I5" s="17">
        <v>1.45</v>
      </c>
      <c r="J5" s="18">
        <v>15.79</v>
      </c>
    </row>
    <row r="6" spans="1:10" x14ac:dyDescent="0.3">
      <c r="A6" s="7"/>
      <c r="B6" s="1" t="s">
        <v>23</v>
      </c>
      <c r="C6" s="2"/>
      <c r="D6" s="34" t="s">
        <v>28</v>
      </c>
      <c r="E6" s="17">
        <v>25</v>
      </c>
      <c r="F6" s="26">
        <v>1.66</v>
      </c>
      <c r="G6" s="17">
        <v>54.31</v>
      </c>
      <c r="H6" s="17">
        <v>1.85</v>
      </c>
      <c r="I6" s="17">
        <v>0.22</v>
      </c>
      <c r="J6" s="18">
        <v>10.99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>
        <f>E6+E5+E4</f>
        <v>425</v>
      </c>
      <c r="F8" s="19">
        <f t="shared" ref="F8:J8" si="0">F6+F5+F4</f>
        <v>18.190000000000001</v>
      </c>
      <c r="G8" s="19">
        <f t="shared" si="0"/>
        <v>386</v>
      </c>
      <c r="H8" s="19">
        <f t="shared" si="0"/>
        <v>10.77</v>
      </c>
      <c r="I8" s="19">
        <f t="shared" si="0"/>
        <v>10.95</v>
      </c>
      <c r="J8" s="19">
        <f t="shared" si="0"/>
        <v>61.54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9.91</v>
      </c>
      <c r="G13" s="17">
        <v>107</v>
      </c>
      <c r="H13" s="17">
        <v>2.0499999999999998</v>
      </c>
      <c r="I13" s="17">
        <v>5.58</v>
      </c>
      <c r="J13" s="18">
        <v>12.44</v>
      </c>
    </row>
    <row r="14" spans="1:10" x14ac:dyDescent="0.3">
      <c r="A14" s="7"/>
      <c r="B14" s="1" t="s">
        <v>17</v>
      </c>
      <c r="C14" s="2">
        <v>463</v>
      </c>
      <c r="D14" s="2" t="s">
        <v>32</v>
      </c>
      <c r="E14" s="17">
        <v>100</v>
      </c>
      <c r="F14" s="26">
        <v>47.18</v>
      </c>
      <c r="G14" s="17">
        <v>196.14</v>
      </c>
      <c r="H14" s="17">
        <v>9.16</v>
      </c>
      <c r="I14" s="17">
        <v>13.5</v>
      </c>
      <c r="J14" s="18">
        <v>9.44</v>
      </c>
    </row>
    <row r="15" spans="1:10" x14ac:dyDescent="0.3">
      <c r="A15" s="7"/>
      <c r="B15" s="1" t="s">
        <v>18</v>
      </c>
      <c r="C15" s="2">
        <v>332</v>
      </c>
      <c r="D15" s="2" t="s">
        <v>33</v>
      </c>
      <c r="E15" s="17">
        <v>200</v>
      </c>
      <c r="F15" s="26">
        <v>8.91</v>
      </c>
      <c r="G15" s="17">
        <v>259.61</v>
      </c>
      <c r="H15" s="17">
        <v>7.2</v>
      </c>
      <c r="I15" s="17">
        <v>5.63</v>
      </c>
      <c r="J15" s="18">
        <v>44.02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>
        <v>11.6</v>
      </c>
      <c r="G16" s="17">
        <v>88</v>
      </c>
      <c r="H16" s="17">
        <v>1</v>
      </c>
      <c r="I16" s="17">
        <v>0</v>
      </c>
      <c r="J16" s="18">
        <v>21.2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3.98</v>
      </c>
      <c r="G17" s="17">
        <v>130.35</v>
      </c>
      <c r="H17" s="17">
        <v>4.46</v>
      </c>
      <c r="I17" s="17">
        <v>0.53</v>
      </c>
      <c r="J17" s="18">
        <v>26.37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E12+E13+E14+E15+E16+E17</f>
        <v>810</v>
      </c>
      <c r="F20" s="27">
        <f>F12+F13+F14+F15+F16+F17</f>
        <v>81.58</v>
      </c>
      <c r="G20" s="27">
        <f t="shared" ref="G20:J20" si="1">G12+G13+G14+G15+G16+G17</f>
        <v>781.1</v>
      </c>
      <c r="H20" s="27">
        <f t="shared" si="1"/>
        <v>23.87</v>
      </c>
      <c r="I20" s="27">
        <f t="shared" si="1"/>
        <v>25.24</v>
      </c>
      <c r="J20" s="27">
        <f t="shared" si="1"/>
        <v>113.47000000000001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Гольянская школа</cp:lastModifiedBy>
  <cp:lastPrinted>2021-05-18T10:32:40Z</cp:lastPrinted>
  <dcterms:created xsi:type="dcterms:W3CDTF">2015-06-05T18:19:34Z</dcterms:created>
  <dcterms:modified xsi:type="dcterms:W3CDTF">2024-12-18T09:23:55Z</dcterms:modified>
</cp:coreProperties>
</file>