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8EF58F41-DADC-47DE-AEAB-7771AFE5910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<sst xmlns="http://schemas.openxmlformats.org/spreadsheetml/2006/main" count="36" uniqueCount="35">
  <si>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</si>
  <si>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</si>
  <si>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</si>
  <si>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</si>
  <si>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</si>
  <si>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</si>
  <si>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</si>
  <si>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</si>
  <si>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</si>
  <si>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</si>
  <si>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</si>
  <si>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</si>
  <si>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</si>
  <si>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</si>
  <si>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</si>
  <si>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</si>
  <si>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</si>
  <si>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</si>
  <si>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</si>
  <si>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</si>
  <si>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</si>
  <si>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</si>
  <si>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</si>
  <si>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</si>
  <si>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</si>
  <si>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</si>
  <si>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</si>
  <si>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</si>
  <si>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</si>
  <si>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</si>
  <si>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каша рисовая, вязкая на молоке</t>
  </si>
  <si>
    <t>какао на молоке</t>
  </si>
  <si>
    <t>щи из свежей капусты с картофелем</t>
  </si>
  <si>
    <t>тефтели из говядины с рисом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</si>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</sst>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333</v>
      </c>
      <c r="D4" s="33" t="s">
        <v>30</v>
      </c>
      <c r="E4" s="15">
        <v>200</v>
      </c>
      <c r="F4" s="25">
        <v>11.74</v>
      </c>
      <c r="G4" s="15">
        <v>5.08</v>
      </c>
      <c r="H4" s="15">
        <v>6.3079999999999998</v>
      </c>
      <c r="I4" s="15">
        <v>237.8</v>
      </c>
      <c r="J4" s="16">
        <v>33.479999999999997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7.84</v>
      </c>
      <c r="G5" s="17">
        <v>149</v>
      </c>
      <c r="H5" s="17">
        <v>3.7679999999999998</v>
      </c>
      <c r="I5" s="17">
        <v>3.9</v>
      </c>
      <c r="J5" s="18">
        <v>4.6500000000000004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65.17</v>
      </c>
      <c r="H6" s="17">
        <v>2.29</v>
      </c>
      <c r="I6" s="17">
        <v>0.25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21.240000000000002</v>
      </c>
      <c r="G8" s="19">
        <f t="shared" ref="G8:J8" si="0">G6+G5+G4</f>
        <v>219.25000000000003</v>
      </c>
      <c r="H8" s="19">
        <f t="shared" si="0"/>
        <v>12.366</v>
      </c>
      <c r="I8" s="19">
        <f t="shared" si="0"/>
        <v>241.95000000000002</v>
      </c>
      <c r="J8" s="19">
        <f t="shared" si="0"/>
        <v>51.3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7.91</v>
      </c>
      <c r="G13" s="17">
        <v>2.6949999999999998</v>
      </c>
      <c r="H13" s="17">
        <v>7.1859999999999999</v>
      </c>
      <c r="I13" s="17">
        <v>126.87</v>
      </c>
      <c r="J13" s="18">
        <v>6.58</v>
      </c>
    </row>
    <row r="14" spans="1:10" x14ac:dyDescent="0.3">
      <c r="A14" s="7"/>
      <c r="B14" s="1" t="s">
        <v>17</v>
      </c>
      <c r="C14" s="2">
        <v>451</v>
      </c>
      <c r="D14" s="2" t="s">
        <v>33</v>
      </c>
      <c r="E14" s="17">
        <v>100</v>
      </c>
      <c r="F14" s="26">
        <v>47.22</v>
      </c>
      <c r="G14" s="17">
        <v>344.7</v>
      </c>
      <c r="H14" s="17">
        <v>16.670000000000002</v>
      </c>
      <c r="I14" s="17">
        <v>22.29</v>
      </c>
      <c r="J14" s="18">
        <v>9.4740000000000002</v>
      </c>
    </row>
    <row r="15" spans="1:10" x14ac:dyDescent="0.3">
      <c r="A15" s="7"/>
      <c r="B15" s="1" t="s">
        <v>18</v>
      </c>
      <c r="C15" s="2">
        <v>246</v>
      </c>
      <c r="D15" s="2" t="s">
        <v>34</v>
      </c>
      <c r="E15" s="17">
        <v>200</v>
      </c>
      <c r="F15" s="26">
        <v>8.93</v>
      </c>
      <c r="G15" s="17">
        <v>46.27</v>
      </c>
      <c r="H15" s="17">
        <v>5.6000000000000001E-2</v>
      </c>
      <c r="I15" s="17">
        <v>5.0750000000000002</v>
      </c>
      <c r="J15" s="18">
        <v>44.02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79.64</v>
      </c>
      <c r="G20" s="27">
        <f t="shared" ref="G20:J20" si="1">G12+G13+G14+G15+G16+G17</f>
        <v>612.01499999999999</v>
      </c>
      <c r="H20" s="27">
        <f t="shared" si="1"/>
        <v>29.372000000000003</v>
      </c>
      <c r="I20" s="27">
        <f t="shared" si="1"/>
        <v>154.76499999999999</v>
      </c>
      <c r="J20" s="27">
        <f t="shared" si="1"/>
        <v>107.64400000000001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2024-12-17T05:40:49Z</dcterms:modified>
</cp:coreProperties>
</file>