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меню 2024\декабрь\"/>
    </mc:Choice>
  </mc:AlternateContent>
  <xr:revisionPtr revIDLastSave="0" documentId="8_{08F6DA0C-37ED-4FA3-AD5D-825629D69FC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H8" i="1"/>
  <c r="I8" i="1"/>
  <c r="J8" i="1"/>
  <c r="E8" i="1"/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<sst xmlns="http://schemas.openxmlformats.org/spreadsheetml/2006/main" count="35" uniqueCount="34">
  <si>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</si>
  <si>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</si>
  <si>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</si>
  <si>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</si>
  <si>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</si>
  <si>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</si>
  <si>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</si>
  <si>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</si>
  <si>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</si>
  <si>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</si>
  <si>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</si>
  <si>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</si>
  <si>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</si>
  <si>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</si>
  <si>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</si>
  <si>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</si>
  <si>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</si>
  <si>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</si>
  <si>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</si>
  <si>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</si>
  <si>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</si>
  <si>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</si>
  <si>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</si>
  <si>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</si>
  <si>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</si>
  <si>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</si>
  <si>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</si>
  <si>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"Гольянская СОШ"</t>
  </si>
  <si>
    <t>хлеб пшеничный</t>
  </si>
  <si>
    <t>чай с сахаром</t>
  </si>
  <si>
    <t>котлета из говядины</t>
  </si>
  <si>
    <t>макароны с сыром</t>
  </si>
  <si>
    <t>каша гречневая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</si>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</sst>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333</v>
      </c>
      <c r="D4" s="33" t="s">
        <v>31</v>
      </c>
      <c r="E4" s="15">
        <v>200</v>
      </c>
      <c r="F4" s="25">
        <v>14.44</v>
      </c>
      <c r="G4" s="15">
        <v>194.71</v>
      </c>
      <c r="H4" s="15">
        <v>5.4</v>
      </c>
      <c r="I4" s="15">
        <v>4.22</v>
      </c>
      <c r="J4" s="16">
        <v>33.020000000000003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1.68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25</v>
      </c>
      <c r="F6" s="26">
        <v>1.66</v>
      </c>
      <c r="G6" s="17">
        <v>65.17</v>
      </c>
      <c r="H6" s="17">
        <v>2.29</v>
      </c>
      <c r="I6" s="17">
        <v>0.25</v>
      </c>
      <c r="J6" s="18">
        <v>13.17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>
        <f>E6+E5+E4</f>
        <v>425</v>
      </c>
      <c r="F8" s="19">
        <f>F6+F5+F4</f>
        <v>17.78</v>
      </c>
      <c r="G8" s="19">
        <f t="shared" ref="G8:J8" si="0">G6+G5+G4</f>
        <v>317.88</v>
      </c>
      <c r="H8" s="19">
        <f t="shared" si="0"/>
        <v>7.8900000000000006</v>
      </c>
      <c r="I8" s="19">
        <f t="shared" si="0"/>
        <v>4.47</v>
      </c>
      <c r="J8" s="19">
        <f t="shared" si="0"/>
        <v>61.190000000000005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>
        <v>451</v>
      </c>
      <c r="D14" s="2" t="s">
        <v>30</v>
      </c>
      <c r="E14" s="17">
        <v>100</v>
      </c>
      <c r="F14" s="26">
        <v>43.47</v>
      </c>
      <c r="G14" s="17">
        <v>267.58999999999997</v>
      </c>
      <c r="H14" s="17">
        <v>7.66</v>
      </c>
      <c r="I14" s="17">
        <v>7.66</v>
      </c>
      <c r="J14" s="18">
        <v>32.26</v>
      </c>
    </row>
    <row r="15" spans="1:10" x14ac:dyDescent="0.3">
      <c r="A15" s="7"/>
      <c r="B15" s="1" t="s">
        <v>18</v>
      </c>
      <c r="C15" s="2">
        <v>246</v>
      </c>
      <c r="D15" s="2" t="s">
        <v>32</v>
      </c>
      <c r="E15" s="17">
        <v>200</v>
      </c>
      <c r="F15" s="26">
        <v>10.14</v>
      </c>
      <c r="G15" s="17">
        <v>210.87</v>
      </c>
      <c r="H15" s="17">
        <v>14.69</v>
      </c>
      <c r="I15" s="17">
        <v>10.02</v>
      </c>
      <c r="J15" s="18">
        <v>3.89</v>
      </c>
    </row>
    <row r="16" spans="1:10" x14ac:dyDescent="0.3">
      <c r="A16" s="7"/>
      <c r="B16" s="1" t="s">
        <v>19</v>
      </c>
      <c r="C16" s="2"/>
      <c r="D16" s="34" t="s">
        <v>33</v>
      </c>
      <c r="E16" s="17">
        <v>200</v>
      </c>
      <c r="F16" s="26">
        <v>11.6</v>
      </c>
      <c r="G16" s="17">
        <v>88</v>
      </c>
      <c r="H16" s="17">
        <v>1</v>
      </c>
      <c r="I16" s="17">
        <v>0</v>
      </c>
      <c r="J16" s="18">
        <v>21.2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3.98</v>
      </c>
      <c r="G17" s="17">
        <v>130.35</v>
      </c>
      <c r="H17" s="17">
        <v>4.46</v>
      </c>
      <c r="I17" s="17">
        <v>0.53</v>
      </c>
      <c r="J17" s="18">
        <v>26.37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E12+E13+E14+E15+E16+E17</f>
        <v>560</v>
      </c>
      <c r="F20" s="27">
        <f>F12+F13+F14+F15+F16+F17</f>
        <v>69.19</v>
      </c>
      <c r="G20" s="27">
        <f t="shared" ref="G20:J20" si="1">G12+G13+G14+G15+G16+G17</f>
        <v>696.81000000000006</v>
      </c>
      <c r="H20" s="27">
        <f t="shared" si="1"/>
        <v>27.810000000000002</v>
      </c>
      <c r="I20" s="27">
        <f t="shared" si="1"/>
        <v>18.21</v>
      </c>
      <c r="J20" s="27">
        <f t="shared" si="1"/>
        <v>83.72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2021-05-18T10:32:40Z</cp:lastPrinted>
  <dcterms:created xsi:type="dcterms:W3CDTF">2015-06-05T18:19:34Z</dcterms:created>
  <dcterms:modified xsi:type="dcterms:W3CDTF">2024-12-10T06:20:37Z</dcterms:modified>
</cp:coreProperties>
</file>