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меню 2024\декабрь\"/>
    </mc:Choice>
  </mc:AlternateContent>
  <xr:revisionPtr revIDLastSave="0" documentId="8_{CD0998EF-C452-4E86-B2B3-DD1C0C6737F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<sst xmlns="http://schemas.openxmlformats.org/spreadsheetml/2006/main" count="36" uniqueCount="35">
  <si>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</si>
  <si>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</si>
  <si>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</si>
  <si>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</si>
  <si>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</si>
  <si>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</si>
  <si>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</si>
  <si>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</si>
  <si>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</si>
  <si>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</si>
  <si>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</si>
  <si>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</si>
  <si>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</si>
  <si>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</si>
  <si>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</si>
  <si>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</si>
  <si>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</si>
  <si>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</si>
  <si>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</si>
  <si>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</si>
  <si>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</si>
  <si>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</si>
  <si>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</si>
  <si>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</si>
  <si>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</si>
  <si>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</si>
  <si>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</si>
  <si>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"Гольянская СОШ"</t>
  </si>
  <si>
    <t>хлеб пшеничный</t>
  </si>
  <si>
    <t>чай с сахаром</t>
  </si>
  <si>
    <t>сок</t>
  </si>
  <si>
    <t>макароны с сыром</t>
  </si>
  <si>
    <t>котлета из говядины</t>
  </si>
  <si>
    <t>яблоко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</si>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</sst>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333</v>
      </c>
      <c r="D4" s="33" t="s">
        <v>31</v>
      </c>
      <c r="E4" s="15">
        <v>13.333333333333334</v>
      </c>
      <c r="F4" s="25"/>
      <c r="G4" s="15">
        <v>125.86</v>
      </c>
      <c r="H4" s="15">
        <v>6.82</v>
      </c>
      <c r="I4" s="15">
        <v>5.26</v>
      </c>
      <c r="J4" s="16">
        <v>1.65</v>
      </c>
    </row>
    <row r="5" spans="1:10" x14ac:dyDescent="0.3">
      <c r="A5" s="7"/>
      <c r="B5" s="1" t="s">
        <v>12</v>
      </c>
      <c r="C5" s="2">
        <v>464</v>
      </c>
      <c r="D5" s="34" t="s">
        <v>29</v>
      </c>
      <c r="E5" s="17">
        <v>200</v>
      </c>
      <c r="F5" s="26"/>
      <c r="G5" s="17">
        <v>58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25</v>
      </c>
      <c r="F6" s="26"/>
      <c r="G6" s="17">
        <v>65.17</v>
      </c>
      <c r="H6" s="17">
        <v>2.23</v>
      </c>
      <c r="I6" s="17">
        <v>0.25</v>
      </c>
      <c r="J6" s="18">
        <v>13.17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>
        <f>E6+E5+E4</f>
        <v>238.33333333333334</v>
      </c>
      <c r="F8" s="19"/>
      <c r="G8" s="19">
        <f t="shared" ref="F8:J8" si="0">G6+G5+G4</f>
        <v>249.03</v>
      </c>
      <c r="H8" s="19">
        <f t="shared" si="0"/>
        <v>9.25</v>
      </c>
      <c r="I8" s="19">
        <f t="shared" si="0"/>
        <v>5.51</v>
      </c>
      <c r="J8" s="19">
        <f t="shared" si="0"/>
        <v>29.82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33</v>
      </c>
      <c r="E12" s="21">
        <v>150</v>
      </c>
      <c r="F12" s="28"/>
      <c r="G12" s="21">
        <v>140.22999999999999</v>
      </c>
      <c r="H12" s="21">
        <v>2.65</v>
      </c>
      <c r="I12" s="21">
        <v>6.08</v>
      </c>
      <c r="J12" s="22">
        <v>17.57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>
        <v>451</v>
      </c>
      <c r="D14" s="2" t="s">
        <v>32</v>
      </c>
      <c r="E14" s="17">
        <v>100</v>
      </c>
      <c r="F14" s="26"/>
      <c r="G14" s="17">
        <v>271.27</v>
      </c>
      <c r="H14" s="17">
        <v>21.71</v>
      </c>
      <c r="I14" s="17">
        <v>16.98</v>
      </c>
      <c r="J14" s="18">
        <v>7.73</v>
      </c>
    </row>
    <row r="15" spans="1:10" x14ac:dyDescent="0.3">
      <c r="A15" s="7"/>
      <c r="B15" s="1" t="s">
        <v>18</v>
      </c>
      <c r="C15" s="2">
        <v>246</v>
      </c>
      <c r="D15" s="2" t="s">
        <v>34</v>
      </c>
      <c r="E15" s="17">
        <v>200</v>
      </c>
      <c r="F15" s="26"/>
      <c r="G15" s="17">
        <v>210.87</v>
      </c>
      <c r="H15" s="17">
        <v>14.69</v>
      </c>
      <c r="I15" s="17">
        <v>10.199999999999999</v>
      </c>
      <c r="J15" s="18">
        <v>3.86</v>
      </c>
    </row>
    <row r="16" spans="1:10" x14ac:dyDescent="0.3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88</v>
      </c>
      <c r="H16" s="17">
        <v>1</v>
      </c>
      <c r="I16" s="17">
        <v>0</v>
      </c>
      <c r="J16" s="18">
        <v>21.2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/>
      <c r="G17" s="17">
        <v>130.35</v>
      </c>
      <c r="H17" s="17">
        <v>4.46</v>
      </c>
      <c r="I17" s="17">
        <v>0.53</v>
      </c>
      <c r="J17" s="18">
        <v>26.37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E12+E13+E14+E15+E16+E17</f>
        <v>710</v>
      </c>
      <c r="F20" s="27">
        <f>F12+F13+F14+F15+F16+F17</f>
        <v>0</v>
      </c>
      <c r="G20" s="27">
        <f t="shared" ref="G20:J20" si="1">G12+G13+G14+G15+G16+G17</f>
        <v>840.72</v>
      </c>
      <c r="H20" s="27">
        <f t="shared" si="1"/>
        <v>44.51</v>
      </c>
      <c r="I20" s="27">
        <f t="shared" si="1"/>
        <v>33.790000000000006</v>
      </c>
      <c r="J20" s="27">
        <f t="shared" si="1"/>
        <v>76.73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2021-05-18T10:32:40Z</cp:lastPrinted>
  <dcterms:created xsi:type="dcterms:W3CDTF">2015-06-05T18:19:34Z</dcterms:created>
  <dcterms:modified xsi:type="dcterms:W3CDTF">2024-12-05T07:00:23Z</dcterms:modified>
</cp:coreProperties>
</file>